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<sst xmlns="http://schemas.openxmlformats.org/spreadsheetml/2006/main" count="50" uniqueCount="47">
  <si>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</si>
  <si>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</si>
  <si>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</si>
  <si>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</si>
  <si>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</si>
  <si>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</si>
  <si>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</si>
  <si>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</si>
  <si>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</si>
  <si>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</si>
  <si>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</si>
  <si>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</si>
  <si>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</si>
  <si>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</si>
  <si>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</si>
  <si>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</si>
  <si>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</si>
  <si>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</si>
  <si>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</si>
  <si>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</si>
  <si>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</si>
  <si>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</si>
  <si>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</si>
  <si>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</si>
  <si>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</si>
  <si>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</si>
  <si>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</si>
  <si>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</si>
  <si>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</si>
  <si>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</si>
  <si>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</si>
  <si>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</si>
  <si>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</si>
  <si>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</si>
  <si>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</si>
  <si>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</si>
  <si>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</si>
  <si>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</si>
  <si>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</si>
  <si>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</si>
  <si>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</si>
  <si>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</si>
  <si>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12-18 лет</t>
  </si>
  <si>
    <t>498-2004</t>
  </si>
  <si>
    <t>Шницель куриный</t>
  </si>
  <si>
    <t>631-2004</t>
  </si>
  <si>
    <t>Компот из черной смородины 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</si>
</sst>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L7" sqref="L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41</v>
      </c>
      <c r="C1" s="26"/>
      <c r="D1" s="27"/>
      <c r="E1" t="s">
        <v>21</v>
      </c>
      <c r="F1" s="17" t="s">
        <v>42</v>
      </c>
      <c r="I1" t="s">
        <v>1</v>
      </c>
      <c r="J1" s="16">
        <v>45289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31</v>
      </c>
      <c r="E4" s="13">
        <v>200</v>
      </c>
      <c r="F4" s="18">
        <v>45.57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38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35</v>
      </c>
      <c r="E6" s="14">
        <v>20</v>
      </c>
      <c r="F6" s="19">
        <v>2.33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36</v>
      </c>
      <c r="C7" s="30"/>
      <c r="D7" s="23" t="s">
        <v>37</v>
      </c>
      <c r="E7" s="14">
        <v>30</v>
      </c>
      <c r="F7" s="19">
        <v>13.76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32</v>
      </c>
      <c r="E8" s="14">
        <v>100</v>
      </c>
      <c r="F8" s="19">
        <v>7.33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33</v>
      </c>
      <c r="D14" s="23" t="s">
        <v>34</v>
      </c>
      <c r="E14" s="14">
        <v>250</v>
      </c>
      <c r="F14" s="19">
        <v>11.88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43</v>
      </c>
      <c r="D15" s="23" t="s">
        <v>44</v>
      </c>
      <c r="E15" s="14">
        <v>100</v>
      </c>
      <c r="F15" s="19">
        <v>43.22</v>
      </c>
      <c r="G15" s="19">
        <v>270</v>
      </c>
      <c r="H15" s="19">
        <v>15</v>
      </c>
      <c r="I15" s="19">
        <v>18.3</v>
      </c>
      <c r="J15" s="19">
        <v>13.6</v>
      </c>
    </row>
    <row r="16" spans="1:10" ht="15">
      <c r="A16" s="6"/>
      <c r="B16" s="1" t="s">
        <v>18</v>
      </c>
      <c r="C16" s="2" t="s">
        <v>40</v>
      </c>
      <c r="D16" s="23" t="s">
        <v>39</v>
      </c>
      <c r="E16" s="14">
        <v>200</v>
      </c>
      <c r="F16" s="19">
        <v>8.8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75</v>
      </c>
      <c r="G21" s="33">
        <f t="shared" si="1"/>
        <v>836</v>
      </c>
      <c r="H21" s="34">
        <f t="shared" si="1"/>
        <v>27.200000000000003</v>
      </c>
      <c r="I21" s="34">
        <f t="shared" si="1"/>
        <v>27.800000000000004</v>
      </c>
      <c r="J21" s="34">
        <f t="shared" si="1"/>
        <v>119.3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1401</v>
      </c>
      <c r="H22" s="34">
        <f>H9+H21</f>
        <v>45.2</v>
      </c>
      <c r="I22" s="34">
        <f>I9+I21</f>
        <v>47</v>
      </c>
      <c r="J22" s="34">
        <f>J9+J21</f>
        <v>196.7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2023-12-21T09:19:29Z</dcterms:modified>
  <cp:category/>
  <cp:version/>
  <cp:contentType/>
  <cp:contentStatus/>
</cp:coreProperties>
</file>