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F20" i="3"/>
  <c r="G8" i="3"/>
  <c r="J19" i="3"/>
  <c r="J20" i="3" s="1"/>
  <c r="I19" i="3"/>
  <c r="H19" i="3"/>
  <c r="G19" i="3"/>
  <c r="G20" i="3" s="1"/>
  <c r="E19" i="3"/>
  <c r="J8" i="3"/>
  <c r="I8" i="3"/>
  <c r="I20" i="3" s="1"/>
  <c r="H8" i="3"/>
  <c r="H20" i="3" s="1"/>
  <c r="F8" i="3"/>
  <c r="E8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<sst xmlns="http://schemas.openxmlformats.org/spreadsheetml/2006/main" count="47" uniqueCount="45">
  <si>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</si>
  <si>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</si>
  <si>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</si>
  <si>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</si>
  <si>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</si>
  <si>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</si>
  <si>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</si>
  <si>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</si>
  <si>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</si>
  <si>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</si>
  <si>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</si>
  <si>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</si>
  <si>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</si>
  <si>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</si>
  <si>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</si>
  <si>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</si>
  <si>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</si>
  <si>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</si>
  <si>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</si>
  <si>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</si>
  <si>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</si>
  <si>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</si>
  <si>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</si>
  <si>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</si>
  <si>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</si>
  <si>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</si>
  <si>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</si>
  <si>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</si>
  <si>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</si>
  <si>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</si>
  <si>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</si>
  <si>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</si>
  <si>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</si>
  <si>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</si>
  <si>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</si>
  <si>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</si>
  <si>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</si>
  <si>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</si>
  <si>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</si>
  <si>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</si>
  <si>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</si>
  <si>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</si>
  <si>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</si>
  <si>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 xml:space="preserve">МОУ Емишевская ОШ </t>
  </si>
  <si>
    <t>Компот из сухофруктов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</si>
</sst>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43</v>
      </c>
      <c r="C1" s="28"/>
      <c r="D1" s="29"/>
      <c r="E1" t="s">
        <v>21</v>
      </c>
      <c r="F1" s="19" t="s">
        <v>25</v>
      </c>
      <c r="I1" t="s">
        <v>1</v>
      </c>
      <c r="J1" s="18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42.91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15.18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42.82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44</v>
      </c>
      <c r="E16" s="16">
        <v>200</v>
      </c>
      <c r="F16" s="21">
        <v>6.04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75</v>
      </c>
      <c r="G19" s="39">
        <f t="shared" si="1"/>
        <v>810.69999999999993</v>
      </c>
      <c r="H19" s="40">
        <f t="shared" si="1"/>
        <v>23.3</v>
      </c>
      <c r="I19" s="40">
        <f t="shared" si="1"/>
        <v>27.000000000000004</v>
      </c>
      <c r="J19" s="40">
        <f t="shared" si="1"/>
        <v>115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1372.6999999999998</v>
      </c>
      <c r="H20" s="40">
        <f>H8+H19</f>
        <v>40.1</v>
      </c>
      <c r="I20" s="40">
        <f>I8+I19</f>
        <v>44.5</v>
      </c>
      <c r="J20" s="40">
        <f>J8+J19</f>
        <v>189.1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2024-03-18T08:42:05Z</dcterms:modified>
</cp:coreProperties>
</file>