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 calcOnSave="0"/>
</workbook>
</file>

<file path=xl/calcChain.xml><?xml version="1.0" encoding="utf-8"?>
<calcChain xmlns="http://schemas.openxmlformats.org/spreadsheetml/2006/main">
  <c r="J10" i="3" l="1"/>
  <c r="I10" i="3"/>
  <c r="H10" i="3"/>
  <c r="H22" i="3" s="1"/>
  <c r="G10" i="3"/>
  <c r="F10" i="3"/>
  <c r="F22" i="3" s="1"/>
  <c r="E10" i="3"/>
  <c r="I21" i="3"/>
  <c r="I22" i="3" s="1"/>
  <c r="H21" i="3"/>
  <c r="J21" i="3"/>
  <c r="G21" i="3"/>
  <c r="G22" i="3" s="1"/>
  <c r="F21" i="3"/>
  <c r="E21" i="3"/>
  <c r="J22" i="3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<sst xmlns="http://schemas.openxmlformats.org/spreadsheetml/2006/main" count="53" uniqueCount="50">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</sst>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2" fontId="0" fillId="2" borderId="18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0" borderId="0" xfId="0" applyBorder="1"/>
    <xf numFmtId="1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25</v>
      </c>
      <c r="I1" t="s">
        <v>1</v>
      </c>
      <c r="J1" s="19">
        <v>45337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 x14ac:dyDescent="0.3">
      <c r="A4" s="4" t="s">
        <v>10</v>
      </c>
      <c r="B4" s="5" t="s">
        <v>11</v>
      </c>
      <c r="C4" s="6" t="s">
        <v>30</v>
      </c>
      <c r="D4" s="26" t="s">
        <v>46</v>
      </c>
      <c r="E4" s="15">
        <v>110</v>
      </c>
      <c r="F4" s="21">
        <v>37.75</v>
      </c>
      <c r="G4" s="21">
        <v>181.6</v>
      </c>
      <c r="H4" s="22">
        <v>6.7</v>
      </c>
      <c r="I4" s="22">
        <v>9.5</v>
      </c>
      <c r="J4" s="22">
        <v>13.2</v>
      </c>
    </row>
    <row r="5" spans="1:11" x14ac:dyDescent="0.25">
      <c r="A5" s="7"/>
      <c r="B5" s="5" t="s">
        <v>11</v>
      </c>
      <c r="C5" s="3" t="s">
        <v>48</v>
      </c>
      <c r="D5" s="29" t="s">
        <v>47</v>
      </c>
      <c r="E5" s="18">
        <v>150</v>
      </c>
      <c r="F5" s="24">
        <v>11.55</v>
      </c>
      <c r="G5" s="24">
        <v>208</v>
      </c>
      <c r="H5" s="22">
        <v>6.2</v>
      </c>
      <c r="I5" s="22">
        <v>4.9000000000000004</v>
      </c>
      <c r="J5" s="22">
        <v>40.299999999999997</v>
      </c>
    </row>
    <row r="6" spans="1:11" x14ac:dyDescent="0.25">
      <c r="A6" s="7"/>
      <c r="B6" s="1" t="s">
        <v>12</v>
      </c>
      <c r="C6" s="2" t="s">
        <v>43</v>
      </c>
      <c r="D6" s="27" t="s">
        <v>44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1" x14ac:dyDescent="0.25">
      <c r="A7" s="7"/>
      <c r="B7" s="1" t="s">
        <v>22</v>
      </c>
      <c r="C7" s="2"/>
      <c r="D7" s="27" t="s">
        <v>42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1" x14ac:dyDescent="0.25">
      <c r="A8" s="7"/>
      <c r="B8" s="1" t="s">
        <v>40</v>
      </c>
      <c r="C8" s="2"/>
      <c r="D8" s="27" t="s">
        <v>41</v>
      </c>
      <c r="E8" s="16">
        <v>30</v>
      </c>
      <c r="F8" s="22">
        <v>17.36</v>
      </c>
      <c r="G8" s="22">
        <v>85.5</v>
      </c>
      <c r="H8" s="22">
        <v>4.5</v>
      </c>
      <c r="I8" s="22">
        <v>4.5999999999999996</v>
      </c>
      <c r="J8" s="33">
        <v>0</v>
      </c>
    </row>
    <row r="9" spans="1:11" x14ac:dyDescent="0.2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 x14ac:dyDescent="0.3">
      <c r="A10" s="7"/>
      <c r="B10" s="46"/>
      <c r="C10" s="46"/>
      <c r="D10" s="47" t="s">
        <v>45</v>
      </c>
      <c r="E10" s="48">
        <f t="shared" ref="E10:J10" si="0">SUM(E4:E9)</f>
        <v>510</v>
      </c>
      <c r="F10" s="49">
        <f t="shared" si="0"/>
        <v>75</v>
      </c>
      <c r="G10" s="49">
        <f t="shared" si="0"/>
        <v>584.5</v>
      </c>
      <c r="H10" s="50">
        <f t="shared" si="0"/>
        <v>19.200000000000003</v>
      </c>
      <c r="I10" s="49">
        <f t="shared" si="0"/>
        <v>19.600000000000001</v>
      </c>
      <c r="J10" s="51">
        <f t="shared" si="0"/>
        <v>83.5</v>
      </c>
      <c r="K10" s="42"/>
    </row>
    <row r="11" spans="1:11" x14ac:dyDescent="0.2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1" x14ac:dyDescent="0.2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1" ht="15.75" thickBot="1" x14ac:dyDescent="0.3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1" x14ac:dyDescent="0.25">
      <c r="A14" s="7" t="s">
        <v>14</v>
      </c>
      <c r="B14" s="10" t="s">
        <v>15</v>
      </c>
      <c r="C14" s="3"/>
      <c r="D14" s="29" t="s">
        <v>39</v>
      </c>
      <c r="E14" s="18">
        <v>60</v>
      </c>
      <c r="F14" s="24">
        <v>2.63</v>
      </c>
      <c r="G14" s="24">
        <v>8.1999999999999993</v>
      </c>
      <c r="H14" s="24">
        <v>0.4</v>
      </c>
      <c r="I14" s="24">
        <v>0</v>
      </c>
      <c r="J14" s="34">
        <v>1.6</v>
      </c>
    </row>
    <row r="15" spans="1:11" x14ac:dyDescent="0.25">
      <c r="A15" s="7"/>
      <c r="B15" s="1" t="s">
        <v>16</v>
      </c>
      <c r="C15" s="2" t="s">
        <v>31</v>
      </c>
      <c r="D15" s="27" t="s">
        <v>32</v>
      </c>
      <c r="E15" s="16">
        <v>250</v>
      </c>
      <c r="F15" s="22">
        <v>12.3</v>
      </c>
      <c r="G15" s="22">
        <v>130</v>
      </c>
      <c r="H15" s="22">
        <v>3.6</v>
      </c>
      <c r="I15" s="22">
        <v>4.4000000000000004</v>
      </c>
      <c r="J15" s="22">
        <v>16.8</v>
      </c>
    </row>
    <row r="16" spans="1:11" x14ac:dyDescent="0.25">
      <c r="A16" s="7"/>
      <c r="B16" s="1" t="s">
        <v>17</v>
      </c>
      <c r="C16" s="2" t="s">
        <v>33</v>
      </c>
      <c r="D16" s="27" t="s">
        <v>34</v>
      </c>
      <c r="E16" s="16">
        <v>90</v>
      </c>
      <c r="F16" s="22">
        <v>37.619999999999997</v>
      </c>
      <c r="G16" s="22">
        <v>226.1</v>
      </c>
      <c r="H16" s="22">
        <v>13.7</v>
      </c>
      <c r="I16" s="22">
        <v>14.4</v>
      </c>
      <c r="J16" s="22">
        <v>9.6</v>
      </c>
    </row>
    <row r="17" spans="1:10" x14ac:dyDescent="0.25">
      <c r="A17" s="7"/>
      <c r="B17" s="1" t="s">
        <v>18</v>
      </c>
      <c r="C17" s="2" t="s">
        <v>35</v>
      </c>
      <c r="D17" s="27" t="s">
        <v>36</v>
      </c>
      <c r="E17" s="16">
        <v>150</v>
      </c>
      <c r="F17" s="22">
        <v>18.52</v>
      </c>
      <c r="G17" s="22">
        <v>154.19999999999999</v>
      </c>
      <c r="H17" s="22">
        <v>3.3</v>
      </c>
      <c r="I17" s="22">
        <v>4.7</v>
      </c>
      <c r="J17" s="33">
        <v>26.4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12</v>
      </c>
      <c r="C19" s="2" t="s">
        <v>37</v>
      </c>
      <c r="D19" s="27" t="s">
        <v>38</v>
      </c>
      <c r="E19" s="16">
        <v>200</v>
      </c>
      <c r="F19" s="22">
        <v>1.6</v>
      </c>
      <c r="G19" s="22">
        <v>118.5</v>
      </c>
      <c r="H19" s="22">
        <v>0.1</v>
      </c>
      <c r="I19" s="22">
        <v>0</v>
      </c>
      <c r="J19" s="22">
        <v>31.5</v>
      </c>
    </row>
    <row r="20" spans="1:10" x14ac:dyDescent="0.25">
      <c r="A20" s="7"/>
      <c r="B20" s="1" t="s">
        <v>20</v>
      </c>
      <c r="C20" s="2" t="s">
        <v>27</v>
      </c>
      <c r="D20" s="27" t="s">
        <v>28</v>
      </c>
      <c r="E20" s="16">
        <v>30</v>
      </c>
      <c r="F20" s="22">
        <v>2.33</v>
      </c>
      <c r="G20" s="22">
        <v>69</v>
      </c>
      <c r="H20" s="22">
        <v>2</v>
      </c>
      <c r="I20" s="22">
        <v>0.3</v>
      </c>
      <c r="J20" s="22">
        <v>15</v>
      </c>
    </row>
    <row r="21" spans="1:10" x14ac:dyDescent="0.25">
      <c r="A21" s="7"/>
      <c r="B21" s="25"/>
      <c r="C21" s="25"/>
      <c r="D21" s="44" t="s">
        <v>26</v>
      </c>
      <c r="E21" s="39">
        <f t="shared" ref="E21:J21" si="1">SUM(E14:E20)</f>
        <v>780</v>
      </c>
      <c r="F21" s="40">
        <f t="shared" si="1"/>
        <v>74.999999999999986</v>
      </c>
      <c r="G21" s="40">
        <f t="shared" si="1"/>
        <v>706</v>
      </c>
      <c r="H21" s="37">
        <f t="shared" si="1"/>
        <v>23.1</v>
      </c>
      <c r="I21" s="37">
        <f t="shared" si="1"/>
        <v>23.8</v>
      </c>
      <c r="J21" s="37">
        <f t="shared" si="1"/>
        <v>100.9</v>
      </c>
    </row>
    <row r="22" spans="1:10" ht="15.75" thickBot="1" x14ac:dyDescent="0.3">
      <c r="A22" s="8"/>
      <c r="B22" s="9"/>
      <c r="C22" s="9"/>
      <c r="D22" s="45" t="s">
        <v>29</v>
      </c>
      <c r="E22" s="35"/>
      <c r="F22" s="36">
        <f>F10+F21</f>
        <v>150</v>
      </c>
      <c r="G22" s="36">
        <f>G10+G21</f>
        <v>1290.5</v>
      </c>
      <c r="H22" s="36">
        <f>H10+H21</f>
        <v>42.300000000000004</v>
      </c>
      <c r="I22" s="36">
        <f>I10+I21</f>
        <v>43.400000000000006</v>
      </c>
      <c r="J22" s="38">
        <f>J10+J21</f>
        <v>184.4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2024-02-12T13:13:58Z</dcterms:modified>
</cp:coreProperties>
</file>