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H20" i="3"/>
  <c r="I19" i="3"/>
  <c r="J19" i="3"/>
  <c r="J20" i="3" s="1"/>
  <c r="F19" i="3"/>
  <c r="J8" i="3"/>
  <c r="I8" i="3"/>
  <c r="I20" i="3" s="1"/>
  <c r="H8" i="3"/>
  <c r="G8" i="3"/>
  <c r="G20" i="3" s="1"/>
  <c r="F8" i="3"/>
  <c r="E8" i="3"/>
  <c r="E19" i="3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<sst xmlns="http://schemas.openxmlformats.org/spreadsheetml/2006/main" count="47" uniqueCount="47">
  <si>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</si>
  <si>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</si>
  <si>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</si>
  <si>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</si>
  <si>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</si>
  <si>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</si>
  <si>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</si>
  <si>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</si>
  <si>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</si>
  <si>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</si>
  <si>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</si>
  <si>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</si>
  <si>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</si>
  <si>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</si>
  <si>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</si>
  <si>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</si>
  <si>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</si>
  <si>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</si>
  <si>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</si>
  <si>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</si>
  <si>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</si>
  <si>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</si>
  <si>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</si>
  <si>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</si>
  <si>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</si>
  <si>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</si>
  <si>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</si>
  <si>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</si>
  <si>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</si>
  <si>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</si>
  <si>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</si>
  <si>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</si>
  <si>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</si>
  <si>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</si>
  <si>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</si>
  <si>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</si>
  <si>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</si>
  <si>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</si>
  <si>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</si>
  <si>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</si>
  <si>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</si>
  <si>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</si>
  <si>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</si>
  <si>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631-2004</t>
  </si>
  <si>
    <t>Компот из смородины с вит. С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</si>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</sst>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46</v>
      </c>
      <c r="C1" s="30"/>
      <c r="D1" s="31"/>
      <c r="E1" t="s">
        <v>21</v>
      </c>
      <c r="F1" s="19" t="s">
        <v>25</v>
      </c>
      <c r="I1" t="s">
        <v>1</v>
      </c>
      <c r="J1" s="18">
        <v>45196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45.66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5.86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23.48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45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10.51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39.43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8.56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 t="s">
        <v>43</v>
      </c>
      <c r="D16" s="26" t="s">
        <v>44</v>
      </c>
      <c r="E16" s="15">
        <v>200</v>
      </c>
      <c r="F16" s="21">
        <v>14.34</v>
      </c>
      <c r="G16" s="21">
        <v>140</v>
      </c>
      <c r="H16" s="21">
        <v>0.2</v>
      </c>
      <c r="I16" s="21">
        <v>0</v>
      </c>
      <c r="J16" s="34">
        <v>33.200000000000003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75</v>
      </c>
      <c r="G19" s="39">
        <f>SUM(G13:G18)</f>
        <v>744</v>
      </c>
      <c r="H19" s="39">
        <f>SUM(H13:H18)</f>
        <v>23.2</v>
      </c>
      <c r="I19" s="39">
        <f>SUM(I13:I18)</f>
        <v>24.5</v>
      </c>
      <c r="J19" s="39">
        <f>SUM(J13:J18)</f>
        <v>103.7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1329</v>
      </c>
      <c r="H20" s="42">
        <f>H8+H19</f>
        <v>42.4</v>
      </c>
      <c r="I20" s="42">
        <f>I8+I19</f>
        <v>42.8</v>
      </c>
      <c r="J20" s="43">
        <f>J8+J19</f>
        <v>184.7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2023-09-27T12:18:51Z</dcterms:modified>
</cp:coreProperties>
</file>