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I21" i="3" l="1"/>
  <c r="J9" i="3"/>
  <c r="I9" i="3"/>
  <c r="H9" i="3"/>
  <c r="H21" i="3" s="1"/>
  <c r="G9" i="3"/>
  <c r="F9" i="3"/>
  <c r="E9" i="3"/>
  <c r="J20" i="3"/>
  <c r="J21" i="3" s="1"/>
  <c r="I20" i="3"/>
  <c r="H20" i="3"/>
  <c r="G20" i="3"/>
  <c r="G21" i="3" s="1"/>
  <c r="F20" i="3"/>
  <c r="E20" i="3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<sst xmlns="http://schemas.openxmlformats.org/spreadsheetml/2006/main" count="49" uniqueCount="48">
  <si>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</si>
  <si>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</si>
  <si>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</si>
  <si>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</si>
  <si>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</si>
  <si>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</si>
  <si>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</si>
  <si>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</si>
  <si>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</si>
  <si>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</si>
  <si>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</si>
  <si>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</si>
  <si>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</si>
  <si>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</si>
  <si>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</si>
  <si>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</si>
  <si>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</si>
  <si>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</si>
  <si>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</si>
  <si>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</si>
  <si>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</si>
  <si>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</si>
  <si>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</si>
  <si>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</si>
  <si>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</si>
  <si>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</si>
  <si>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</si>
  <si>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</si>
  <si>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</si>
  <si>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</si>
  <si>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</si>
  <si>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</si>
  <si>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</si>
  <si>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</si>
  <si>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</si>
  <si>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</si>
  <si>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</si>
  <si>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</si>
  <si>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</si>
  <si>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</si>
  <si>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</si>
  <si>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</si>
  <si>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</si>
  <si>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</si>
  <si>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</si>
  <si>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сок фруктовый</t>
  </si>
  <si>
    <t>Овощи по сезону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</si>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</sst>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47</v>
      </c>
      <c r="C1" s="23"/>
      <c r="D1" s="24"/>
      <c r="E1" t="s">
        <v>22</v>
      </c>
      <c r="F1" s="16" t="s">
        <v>27</v>
      </c>
      <c r="I1" t="s">
        <v>1</v>
      </c>
      <c r="J1" s="15">
        <v>44992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0" t="s">
        <v>33</v>
      </c>
      <c r="E4" s="13">
        <v>240</v>
      </c>
      <c r="F4" s="17">
        <v>41.43</v>
      </c>
      <c r="G4" s="17">
        <v>302</v>
      </c>
      <c r="H4" s="17">
        <v>15.04</v>
      </c>
      <c r="I4" s="17">
        <v>10</v>
      </c>
      <c r="J4" s="25">
        <v>30</v>
      </c>
    </row>
    <row r="5" spans="1:10" x14ac:dyDescent="0.25">
      <c r="A5" s="7"/>
      <c r="B5" s="1" t="s">
        <v>12</v>
      </c>
      <c r="C5" s="2"/>
      <c r="D5" s="21" t="s">
        <v>44</v>
      </c>
      <c r="E5" s="14">
        <v>200</v>
      </c>
      <c r="F5" s="18">
        <v>4.93</v>
      </c>
      <c r="G5" s="18">
        <v>55</v>
      </c>
      <c r="H5" s="18">
        <v>0.3</v>
      </c>
      <c r="I5" s="18">
        <v>0.1</v>
      </c>
      <c r="J5" s="18">
        <v>21</v>
      </c>
    </row>
    <row r="6" spans="1:10" x14ac:dyDescent="0.25">
      <c r="A6" s="7"/>
      <c r="B6" s="1" t="s">
        <v>23</v>
      </c>
      <c r="C6" s="2"/>
      <c r="D6" s="21" t="s">
        <v>34</v>
      </c>
      <c r="E6" s="14">
        <v>20</v>
      </c>
      <c r="F6" s="18">
        <v>2.12</v>
      </c>
      <c r="G6" s="18">
        <v>60</v>
      </c>
      <c r="H6" s="18">
        <v>2</v>
      </c>
      <c r="I6" s="18">
        <v>0.3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46</v>
      </c>
      <c r="E7" s="14">
        <v>60</v>
      </c>
      <c r="F7" s="18">
        <v>19.32</v>
      </c>
      <c r="G7" s="18">
        <v>14</v>
      </c>
      <c r="H7" s="18">
        <v>0.7</v>
      </c>
      <c r="I7" s="18">
        <v>0</v>
      </c>
      <c r="J7" s="18">
        <v>2</v>
      </c>
    </row>
    <row r="8" spans="1:10" x14ac:dyDescent="0.25">
      <c r="A8" s="7"/>
      <c r="B8" s="2" t="s">
        <v>35</v>
      </c>
      <c r="C8" s="2"/>
      <c r="D8" s="21" t="s">
        <v>36</v>
      </c>
      <c r="E8" s="14">
        <v>10</v>
      </c>
      <c r="F8" s="18">
        <v>7.2</v>
      </c>
      <c r="G8" s="18">
        <v>65.8</v>
      </c>
      <c r="H8" s="18">
        <v>0.06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37</v>
      </c>
      <c r="E9" s="53">
        <f t="shared" ref="E9:J9" si="0">SUM(E4:E8)</f>
        <v>530</v>
      </c>
      <c r="F9" s="54">
        <f t="shared" si="0"/>
        <v>75</v>
      </c>
      <c r="G9" s="54">
        <f t="shared" si="0"/>
        <v>496.8</v>
      </c>
      <c r="H9" s="54">
        <f t="shared" si="0"/>
        <v>18.099999999999998</v>
      </c>
      <c r="I9" s="54">
        <f t="shared" si="0"/>
        <v>18.600000000000001</v>
      </c>
      <c r="J9" s="54">
        <f t="shared" si="0"/>
        <v>68.099999999999994</v>
      </c>
    </row>
    <row r="10" spans="1:10" ht="15.75" thickTop="1" x14ac:dyDescent="0.25">
      <c r="A10" s="7" t="s">
        <v>13</v>
      </c>
      <c r="B10" s="37" t="s">
        <v>20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38</v>
      </c>
      <c r="D14" s="21" t="s">
        <v>39</v>
      </c>
      <c r="E14" s="14">
        <v>250</v>
      </c>
      <c r="F14" s="18">
        <v>11.51</v>
      </c>
      <c r="G14" s="18">
        <v>175</v>
      </c>
      <c r="H14" s="18">
        <v>8.1</v>
      </c>
      <c r="I14" s="18">
        <v>10.6</v>
      </c>
      <c r="J14" s="26">
        <v>14.2</v>
      </c>
    </row>
    <row r="15" spans="1:10" x14ac:dyDescent="0.25">
      <c r="A15" s="7"/>
      <c r="B15" s="1" t="s">
        <v>17</v>
      </c>
      <c r="C15" s="2" t="s">
        <v>40</v>
      </c>
      <c r="D15" s="21" t="s">
        <v>41</v>
      </c>
      <c r="E15" s="14">
        <v>90</v>
      </c>
      <c r="F15" s="18">
        <v>31.96</v>
      </c>
      <c r="G15" s="18">
        <v>164</v>
      </c>
      <c r="H15" s="18">
        <v>12.4</v>
      </c>
      <c r="I15" s="18">
        <v>6.4</v>
      </c>
      <c r="J15" s="26">
        <v>18.3</v>
      </c>
    </row>
    <row r="16" spans="1:10" x14ac:dyDescent="0.25">
      <c r="A16" s="7"/>
      <c r="B16" s="1" t="s">
        <v>18</v>
      </c>
      <c r="C16" s="2" t="s">
        <v>42</v>
      </c>
      <c r="D16" s="21" t="s">
        <v>43</v>
      </c>
      <c r="E16" s="14">
        <v>150</v>
      </c>
      <c r="F16" s="18">
        <v>15.25</v>
      </c>
      <c r="G16" s="18">
        <v>266</v>
      </c>
      <c r="H16" s="18">
        <v>3.8</v>
      </c>
      <c r="I16" s="18">
        <v>10.3</v>
      </c>
      <c r="J16" s="26">
        <v>28.9</v>
      </c>
    </row>
    <row r="17" spans="1:10" x14ac:dyDescent="0.25">
      <c r="A17" s="7"/>
      <c r="B17" s="1" t="s">
        <v>19</v>
      </c>
      <c r="C17" s="2"/>
      <c r="D17" s="21" t="s">
        <v>45</v>
      </c>
      <c r="E17" s="14">
        <v>200</v>
      </c>
      <c r="F17" s="18">
        <v>14.08</v>
      </c>
      <c r="G17" s="18">
        <v>141</v>
      </c>
      <c r="H17" s="18">
        <v>0.6</v>
      </c>
      <c r="I17" s="18">
        <v>0.1</v>
      </c>
      <c r="J17" s="18">
        <v>38.9</v>
      </c>
    </row>
    <row r="18" spans="1:10" x14ac:dyDescent="0.25">
      <c r="A18" s="7"/>
      <c r="B18" s="1" t="s">
        <v>24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21</v>
      </c>
      <c r="C19" s="2" t="s">
        <v>28</v>
      </c>
      <c r="D19" s="21" t="s">
        <v>29</v>
      </c>
      <c r="E19" s="14">
        <v>30</v>
      </c>
      <c r="F19" s="18">
        <v>2.2000000000000002</v>
      </c>
      <c r="G19" s="18">
        <v>60</v>
      </c>
      <c r="H19" s="18">
        <v>1.3</v>
      </c>
      <c r="I19" s="18">
        <v>0.2</v>
      </c>
      <c r="J19" s="26">
        <v>15.3</v>
      </c>
    </row>
    <row r="20" spans="1:10" x14ac:dyDescent="0.25">
      <c r="A20" s="7"/>
      <c r="B20" s="19"/>
      <c r="C20" s="19"/>
      <c r="D20" s="27" t="s">
        <v>30</v>
      </c>
      <c r="E20" s="28">
        <f t="shared" ref="E20:J20" si="1">SUM(E13:E19)</f>
        <v>720</v>
      </c>
      <c r="F20" s="29">
        <f t="shared" si="1"/>
        <v>75</v>
      </c>
      <c r="G20" s="29">
        <f t="shared" si="1"/>
        <v>806</v>
      </c>
      <c r="H20" s="30">
        <f t="shared" si="1"/>
        <v>26.200000000000003</v>
      </c>
      <c r="I20" s="30">
        <f t="shared" si="1"/>
        <v>27.6</v>
      </c>
      <c r="J20" s="30">
        <f t="shared" si="1"/>
        <v>115.6</v>
      </c>
    </row>
    <row r="21" spans="1:10" ht="15.75" thickBot="1" x14ac:dyDescent="0.3">
      <c r="A21" s="8"/>
      <c r="B21" s="9"/>
      <c r="C21" s="9"/>
      <c r="D21" s="31" t="s">
        <v>31</v>
      </c>
      <c r="E21" s="32"/>
      <c r="F21" s="33"/>
      <c r="G21" s="33">
        <f>G20+G9</f>
        <v>1302.8</v>
      </c>
      <c r="H21" s="30">
        <f>H9+H20</f>
        <v>44.3</v>
      </c>
      <c r="I21" s="30">
        <f>I9+I20</f>
        <v>46.2</v>
      </c>
      <c r="J21" s="30">
        <f>J9+J20</f>
        <v>183.7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2023-03-06T08:30:51Z</dcterms:modified>
</cp:coreProperties>
</file>