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21" i="3" l="1"/>
  <c r="J22" i="3" s="1"/>
  <c r="I21" i="3"/>
  <c r="I22" i="3" s="1"/>
  <c r="H21" i="3"/>
  <c r="H22" i="3" s="1"/>
  <c r="G21" i="3"/>
  <c r="G22" i="3" s="1"/>
  <c r="F21" i="3"/>
  <c r="F22" i="3" s="1"/>
  <c r="E21" i="3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<sst xmlns="http://schemas.openxmlformats.org/spreadsheetml/2006/main" count="55" uniqueCount="50">
  <si>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</si>
  <si>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</si>
  <si>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</si>
  <si>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</si>
  <si>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</si>
  <si>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</si>
  <si>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</si>
  <si>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</si>
  <si>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</si>
  <si>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</si>
  <si>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</si>
  <si>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</si>
  <si>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</si>
  <si>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</si>
  <si>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</si>
  <si>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</si>
  <si>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</si>
  <si>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</si>
  <si>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</si>
  <si>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</si>
  <si>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</si>
  <si>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</si>
  <si>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</si>
  <si>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</si>
  <si>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</si>
  <si>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МОУ Емишевская ОШ </t>
  </si>
  <si>
    <t>7-11 лет</t>
  </si>
  <si>
    <t>хлеб ржаной</t>
  </si>
  <si>
    <t>овощи по сезону</t>
  </si>
  <si>
    <t>Чай с сахаром и лимоном</t>
  </si>
  <si>
    <t>Хлеб пшеничный йодированный</t>
  </si>
  <si>
    <t>Фрукт</t>
  </si>
  <si>
    <t>Итого</t>
  </si>
  <si>
    <t>461/508</t>
  </si>
  <si>
    <t xml:space="preserve">тефтели мясные </t>
  </si>
  <si>
    <t>508-2004</t>
  </si>
  <si>
    <t>каша гречневая рассыпчатая</t>
  </si>
  <si>
    <t>686-2004</t>
  </si>
  <si>
    <t>сыр</t>
  </si>
  <si>
    <t>Сыр порционно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</si>
  <si>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</si>
  <si>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</si>
  <si>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</si>
  <si>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</si>
  <si>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</si>
  <si>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</si>
  <si>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</si>
  <si>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</si>
  <si>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гост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</si>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</sst>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8" xfId="0" applyNumberFormat="1" applyBorder="1"/>
    <xf numFmtId="2" fontId="0" fillId="2" borderId="8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0" borderId="7" xfId="0" applyNumberFormat="1" applyBorder="1"/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3" borderId="8" xfId="0" applyNumberFormat="1" applyFill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3" borderId="16" xfId="0" applyNumberForma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T4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21</v>
      </c>
      <c r="F1" s="8" t="s">
        <v>26</v>
      </c>
      <c r="I1" t="s">
        <v>1</v>
      </c>
      <c r="J1" s="7">
        <v>44966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4" t="s">
        <v>11</v>
      </c>
      <c r="C4" s="9" t="s">
        <v>33</v>
      </c>
      <c r="D4" s="15" t="s">
        <v>34</v>
      </c>
      <c r="E4" s="9">
        <v>110</v>
      </c>
      <c r="F4" s="9">
        <v>35.590000000000003</v>
      </c>
      <c r="G4" s="9">
        <v>123</v>
      </c>
      <c r="H4" s="9">
        <v>6.7</v>
      </c>
      <c r="I4" s="9">
        <v>6.3</v>
      </c>
      <c r="J4" s="16">
        <v>11.1</v>
      </c>
    </row>
    <row r="5" spans="1:10" x14ac:dyDescent="0.25">
      <c r="A5" s="2"/>
      <c r="B5" s="17" t="s">
        <v>11</v>
      </c>
      <c r="C5" s="10" t="s">
        <v>35</v>
      </c>
      <c r="D5" s="18" t="s">
        <v>36</v>
      </c>
      <c r="E5" s="10">
        <v>150</v>
      </c>
      <c r="F5" s="10">
        <v>17.14</v>
      </c>
      <c r="G5" s="10">
        <v>180</v>
      </c>
      <c r="H5" s="10">
        <v>5.2</v>
      </c>
      <c r="I5" s="10">
        <v>6.7</v>
      </c>
      <c r="J5" s="10">
        <v>23.6</v>
      </c>
    </row>
    <row r="6" spans="1:10" ht="15.75" thickBot="1" x14ac:dyDescent="0.3">
      <c r="A6" s="2"/>
      <c r="B6" s="17" t="s">
        <v>12</v>
      </c>
      <c r="C6" s="10" t="s">
        <v>37</v>
      </c>
      <c r="D6" s="18" t="s">
        <v>29</v>
      </c>
      <c r="E6" s="10">
        <v>200</v>
      </c>
      <c r="F6" s="10">
        <v>5.39</v>
      </c>
      <c r="G6" s="10">
        <v>55</v>
      </c>
      <c r="H6" s="10">
        <v>0.3</v>
      </c>
      <c r="I6" s="10">
        <v>0.1</v>
      </c>
      <c r="J6" s="19">
        <v>12.2</v>
      </c>
    </row>
    <row r="7" spans="1:10" x14ac:dyDescent="0.25">
      <c r="A7" s="2"/>
      <c r="B7" s="20" t="s">
        <v>22</v>
      </c>
      <c r="C7" s="10"/>
      <c r="D7" s="18" t="s">
        <v>30</v>
      </c>
      <c r="E7" s="10">
        <v>20</v>
      </c>
      <c r="F7" s="10">
        <v>2.12</v>
      </c>
      <c r="G7" s="10">
        <v>69</v>
      </c>
      <c r="H7" s="10">
        <v>1</v>
      </c>
      <c r="I7" s="10">
        <v>0.3</v>
      </c>
      <c r="J7" s="10">
        <v>15</v>
      </c>
    </row>
    <row r="8" spans="1:10" ht="15.75" thickBot="1" x14ac:dyDescent="0.3">
      <c r="A8" s="2"/>
      <c r="B8" s="31" t="s">
        <v>38</v>
      </c>
      <c r="C8" s="13"/>
      <c r="D8" s="21" t="s">
        <v>39</v>
      </c>
      <c r="E8" s="11">
        <v>30</v>
      </c>
      <c r="F8" s="11">
        <v>10.76</v>
      </c>
      <c r="G8" s="11">
        <v>80</v>
      </c>
      <c r="H8" s="11">
        <v>5</v>
      </c>
      <c r="I8" s="11">
        <v>6</v>
      </c>
      <c r="J8" s="22">
        <v>0</v>
      </c>
    </row>
    <row r="9" spans="1:10" x14ac:dyDescent="0.25">
      <c r="A9" s="2"/>
      <c r="B9" s="27" t="s">
        <v>19</v>
      </c>
      <c r="C9" s="13"/>
      <c r="D9" s="15" t="s">
        <v>31</v>
      </c>
      <c r="E9" s="9">
        <v>100</v>
      </c>
      <c r="F9" s="9">
        <v>4</v>
      </c>
      <c r="G9" s="9">
        <v>70</v>
      </c>
      <c r="H9" s="9">
        <v>0.5</v>
      </c>
      <c r="I9" s="9">
        <v>0.3</v>
      </c>
      <c r="J9" s="16">
        <v>20</v>
      </c>
    </row>
    <row r="10" spans="1:10" ht="15.75" thickBot="1" x14ac:dyDescent="0.3">
      <c r="A10" s="3"/>
      <c r="B10" s="11"/>
      <c r="C10" s="11"/>
      <c r="D10" s="28" t="s">
        <v>32</v>
      </c>
      <c r="E10" s="29">
        <v>610</v>
      </c>
      <c r="F10" s="29">
        <v>75</v>
      </c>
      <c r="G10" s="29">
        <v>577</v>
      </c>
      <c r="H10" s="29">
        <v>18.7</v>
      </c>
      <c r="I10" s="29">
        <v>19.7</v>
      </c>
      <c r="J10" s="30">
        <v>81.900000000000006</v>
      </c>
    </row>
    <row r="11" spans="1:10" x14ac:dyDescent="0.25">
      <c r="A11" s="1" t="s">
        <v>13</v>
      </c>
      <c r="B11" s="23"/>
      <c r="C11" s="9"/>
      <c r="D11" s="24"/>
      <c r="E11" s="12"/>
      <c r="F11" s="12"/>
      <c r="G11" s="12"/>
      <c r="H11" s="12"/>
      <c r="I11" s="12"/>
      <c r="J11" s="25"/>
    </row>
    <row r="12" spans="1:10" x14ac:dyDescent="0.25">
      <c r="A12" s="2"/>
      <c r="B12" s="10"/>
      <c r="C12" s="10"/>
      <c r="D12" s="18"/>
      <c r="E12" s="10"/>
      <c r="F12" s="10"/>
      <c r="G12" s="10"/>
      <c r="H12" s="10"/>
      <c r="I12" s="10"/>
      <c r="J12" s="19"/>
    </row>
    <row r="13" spans="1:10" ht="15.75" thickBot="1" x14ac:dyDescent="0.3">
      <c r="A13" s="3"/>
      <c r="B13" s="11" t="s">
        <v>19</v>
      </c>
      <c r="C13" s="11"/>
      <c r="D13" s="21"/>
      <c r="E13" s="11"/>
      <c r="F13" s="11"/>
      <c r="G13" s="11"/>
      <c r="H13" s="11"/>
      <c r="I13" s="11"/>
      <c r="J13" s="22"/>
    </row>
    <row r="14" spans="1:10" x14ac:dyDescent="0.25">
      <c r="A14" s="2" t="s">
        <v>14</v>
      </c>
      <c r="B14" s="17" t="s">
        <v>15</v>
      </c>
      <c r="C14" s="10"/>
      <c r="D14" s="18" t="s">
        <v>28</v>
      </c>
      <c r="E14" s="9">
        <v>60</v>
      </c>
      <c r="F14" s="10">
        <v>5.23</v>
      </c>
      <c r="G14" s="10">
        <v>14</v>
      </c>
      <c r="H14" s="10">
        <v>0.7</v>
      </c>
      <c r="I14" s="10">
        <v>0</v>
      </c>
      <c r="J14" s="25">
        <v>1.6</v>
      </c>
    </row>
    <row r="15" spans="1:10" x14ac:dyDescent="0.25">
      <c r="A15" s="2"/>
      <c r="B15" s="17" t="s">
        <v>16</v>
      </c>
      <c r="C15" s="10" t="s">
        <v>40</v>
      </c>
      <c r="D15" s="18" t="s">
        <v>41</v>
      </c>
      <c r="E15" s="10">
        <v>250</v>
      </c>
      <c r="F15" s="10">
        <v>12.42</v>
      </c>
      <c r="G15" s="10">
        <v>207</v>
      </c>
      <c r="H15" s="10">
        <v>8</v>
      </c>
      <c r="I15" s="10">
        <v>12.4</v>
      </c>
      <c r="J15" s="19">
        <v>18.8</v>
      </c>
    </row>
    <row r="16" spans="1:10" x14ac:dyDescent="0.25">
      <c r="A16" s="2"/>
      <c r="B16" s="17" t="s">
        <v>17</v>
      </c>
      <c r="C16" s="10" t="s">
        <v>42</v>
      </c>
      <c r="D16" s="18" t="s">
        <v>43</v>
      </c>
      <c r="E16" s="10">
        <v>90</v>
      </c>
      <c r="F16" s="10">
        <v>33.4</v>
      </c>
      <c r="G16" s="10">
        <v>182</v>
      </c>
      <c r="H16" s="10">
        <v>13.4</v>
      </c>
      <c r="I16" s="10">
        <v>6.5</v>
      </c>
      <c r="J16" s="19">
        <v>15.3</v>
      </c>
    </row>
    <row r="17" spans="1:20" x14ac:dyDescent="0.25">
      <c r="A17" s="2"/>
      <c r="B17" s="17" t="s">
        <v>18</v>
      </c>
      <c r="C17" s="10" t="s">
        <v>44</v>
      </c>
      <c r="D17" s="18" t="s">
        <v>45</v>
      </c>
      <c r="E17" s="10">
        <v>150</v>
      </c>
      <c r="F17" s="10">
        <v>17.71</v>
      </c>
      <c r="G17" s="10">
        <v>239</v>
      </c>
      <c r="H17" s="10">
        <v>3.3</v>
      </c>
      <c r="I17" s="10">
        <v>7.6</v>
      </c>
      <c r="J17" s="19">
        <v>34</v>
      </c>
    </row>
    <row r="18" spans="1:20" x14ac:dyDescent="0.25">
      <c r="A18" s="2"/>
      <c r="B18" s="17" t="s">
        <v>12</v>
      </c>
      <c r="C18" s="10"/>
      <c r="D18" s="18"/>
      <c r="E18" s="10"/>
      <c r="F18" s="10"/>
      <c r="G18" s="10"/>
      <c r="H18" s="10"/>
      <c r="I18" s="10"/>
      <c r="J18" s="10"/>
    </row>
    <row r="19" spans="1:20" x14ac:dyDescent="0.25">
      <c r="A19" s="2"/>
      <c r="B19" s="13" t="s">
        <v>12</v>
      </c>
      <c r="C19" s="13" t="s">
        <v>46</v>
      </c>
      <c r="D19" s="26" t="s">
        <v>47</v>
      </c>
      <c r="E19" s="13">
        <v>200</v>
      </c>
      <c r="F19" s="13">
        <v>4.2699999999999996</v>
      </c>
      <c r="G19" s="13">
        <v>118</v>
      </c>
      <c r="H19" s="13">
        <v>0.1</v>
      </c>
      <c r="I19" s="13">
        <v>0</v>
      </c>
      <c r="J19" s="19">
        <v>31.5</v>
      </c>
    </row>
    <row r="20" spans="1:20" ht="15.75" thickBot="1" x14ac:dyDescent="0.3">
      <c r="A20" s="2"/>
      <c r="B20" s="11" t="s">
        <v>20</v>
      </c>
      <c r="C20" s="11" t="s">
        <v>48</v>
      </c>
      <c r="D20" s="21" t="s">
        <v>27</v>
      </c>
      <c r="E20" s="11">
        <v>30</v>
      </c>
      <c r="F20" s="11">
        <v>1.97</v>
      </c>
      <c r="G20" s="11">
        <v>60</v>
      </c>
      <c r="H20" s="11">
        <v>1.3</v>
      </c>
      <c r="I20" s="11">
        <v>0.2</v>
      </c>
      <c r="J20" s="10">
        <v>15.3</v>
      </c>
    </row>
    <row r="21" spans="1:20" x14ac:dyDescent="0.25">
      <c r="A21" s="2"/>
      <c r="B21" s="23"/>
      <c r="C21" s="9"/>
      <c r="D21" s="24" t="s">
        <v>32</v>
      </c>
      <c r="E21" s="32">
        <f t="shared" ref="E21:J21" si="0">SUM(E14:E20)</f>
        <v>780</v>
      </c>
      <c r="F21" s="32">
        <f t="shared" si="0"/>
        <v>74.999999999999986</v>
      </c>
      <c r="G21" s="32">
        <f t="shared" si="0"/>
        <v>820</v>
      </c>
      <c r="H21" s="32">
        <f t="shared" si="0"/>
        <v>26.800000000000004</v>
      </c>
      <c r="I21" s="32">
        <f t="shared" si="0"/>
        <v>26.7</v>
      </c>
      <c r="J21" s="33">
        <f t="shared" si="0"/>
        <v>116.5</v>
      </c>
    </row>
    <row r="22" spans="1:20" ht="15.75" thickBot="1" x14ac:dyDescent="0.3">
      <c r="A22" s="3"/>
      <c r="B22" s="10"/>
      <c r="C22" s="10"/>
      <c r="D22" s="18" t="s">
        <v>49</v>
      </c>
      <c r="E22" s="10"/>
      <c r="F22" s="29">
        <f>F10+F21</f>
        <v>150</v>
      </c>
      <c r="G22" s="29">
        <f>G10+G21</f>
        <v>1397</v>
      </c>
      <c r="H22" s="29">
        <f>H10+H21</f>
        <v>45.5</v>
      </c>
      <c r="I22" s="29">
        <f>I10+I21</f>
        <v>46.4</v>
      </c>
      <c r="J22" s="30">
        <f>J10+J21</f>
        <v>198.4</v>
      </c>
    </row>
    <row r="23" spans="1:20" ht="15.75" thickBot="1" x14ac:dyDescent="0.3">
      <c r="B23" s="11"/>
      <c r="C23" s="11"/>
      <c r="D23" s="21"/>
      <c r="E23" s="11"/>
      <c r="F23" s="11"/>
      <c r="G23" s="11"/>
      <c r="H23" s="11"/>
      <c r="I23" s="11"/>
      <c r="J23" s="22"/>
    </row>
    <row r="26" spans="1:20" x14ac:dyDescent="0.25">
      <c r="P26">
        <v>56.11</v>
      </c>
      <c r="Q26">
        <v>482</v>
      </c>
      <c r="R26">
        <v>20</v>
      </c>
      <c r="S26">
        <v>14</v>
      </c>
      <c r="T26">
        <v>44</v>
      </c>
    </row>
    <row r="27" spans="1:20" x14ac:dyDescent="0.25">
      <c r="P27">
        <v>5.43</v>
      </c>
      <c r="Q27">
        <v>62</v>
      </c>
      <c r="R27">
        <v>0.3</v>
      </c>
      <c r="S27">
        <v>0.1</v>
      </c>
      <c r="T27">
        <v>15.2</v>
      </c>
    </row>
    <row r="28" spans="1:20" x14ac:dyDescent="0.25">
      <c r="P28">
        <v>13.46</v>
      </c>
      <c r="Q28">
        <v>161</v>
      </c>
      <c r="R28">
        <v>8</v>
      </c>
      <c r="S28">
        <v>8</v>
      </c>
      <c r="T28">
        <v>13</v>
      </c>
    </row>
    <row r="30" spans="1:20" x14ac:dyDescent="0.25">
      <c r="P30">
        <v>75</v>
      </c>
      <c r="Q30">
        <v>705</v>
      </c>
      <c r="R30">
        <v>28.2</v>
      </c>
      <c r="S30">
        <v>22.5</v>
      </c>
      <c r="T30">
        <v>72.400000000000006</v>
      </c>
    </row>
    <row r="35" spans="16:20" x14ac:dyDescent="0.25">
      <c r="P35">
        <v>19.14</v>
      </c>
      <c r="Q35">
        <v>152</v>
      </c>
      <c r="R35">
        <v>6</v>
      </c>
      <c r="S35">
        <v>6</v>
      </c>
      <c r="T35">
        <v>21</v>
      </c>
    </row>
    <row r="36" spans="16:20" x14ac:dyDescent="0.25">
      <c r="P36">
        <v>38.24</v>
      </c>
      <c r="Q36">
        <v>331</v>
      </c>
      <c r="R36">
        <v>15</v>
      </c>
      <c r="S36">
        <v>9</v>
      </c>
      <c r="T36">
        <v>11</v>
      </c>
    </row>
    <row r="37" spans="16:20" x14ac:dyDescent="0.25">
      <c r="P37">
        <v>8.3800000000000008</v>
      </c>
      <c r="Q37">
        <v>283</v>
      </c>
      <c r="R37">
        <v>5</v>
      </c>
      <c r="S37">
        <v>13</v>
      </c>
      <c r="T37">
        <v>34</v>
      </c>
    </row>
    <row r="38" spans="16:20" x14ac:dyDescent="0.25">
      <c r="P38">
        <v>7.86</v>
      </c>
      <c r="Q38">
        <v>118</v>
      </c>
      <c r="R38">
        <v>0.1</v>
      </c>
      <c r="S38">
        <v>0</v>
      </c>
      <c r="T38">
        <v>31.5</v>
      </c>
    </row>
    <row r="40" spans="16:20" x14ac:dyDescent="0.25">
      <c r="P40">
        <v>1.38</v>
      </c>
      <c r="Q40">
        <v>46</v>
      </c>
      <c r="R40">
        <v>1</v>
      </c>
      <c r="S40">
        <v>0</v>
      </c>
      <c r="T40">
        <v>10</v>
      </c>
    </row>
    <row r="41" spans="16:20" x14ac:dyDescent="0.25">
      <c r="P41">
        <v>75</v>
      </c>
      <c r="Q41">
        <v>930</v>
      </c>
      <c r="R41">
        <v>27.1</v>
      </c>
      <c r="S41">
        <v>27.6</v>
      </c>
      <c r="T41">
        <v>107.5</v>
      </c>
    </row>
    <row r="42" spans="16:20" x14ac:dyDescent="0.25">
      <c r="Q42">
        <v>1635</v>
      </c>
      <c r="R42">
        <v>55.3</v>
      </c>
      <c r="S42">
        <v>50.1</v>
      </c>
      <c r="T42">
        <v>179.9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2023-02-03T10:12:36Z</dcterms:modified>
</cp:coreProperties>
</file>