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<sst xmlns="http://schemas.openxmlformats.org/spreadsheetml/2006/main" count="47" uniqueCount="45">
  <si>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</si>
  <si>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</si>
  <si>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</si>
  <si>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</si>
  <si>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</si>
  <si>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</si>
  <si>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</si>
  <si>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</si>
  <si>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</si>
  <si>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</si>
  <si>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</si>
  <si>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</si>
  <si>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</si>
  <si>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</si>
  <si>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</si>
  <si>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</si>
  <si>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</si>
  <si>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</si>
  <si>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</si>
  <si>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</si>
  <si>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</si>
  <si>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</si>
  <si>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</si>
  <si>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</si>
  <si>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</si>
  <si>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</si>
  <si>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</si>
  <si>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</si>
  <si>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</si>
  <si>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</si>
  <si>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</si>
  <si>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</si>
  <si>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</si>
  <si>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</si>
  <si>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</si>
  <si>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</si>
  <si>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</si>
  <si>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</si>
  <si>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</si>
  <si>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</si>
  <si>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</si>
  <si>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 xml:space="preserve">МОУ Емишевская ОШ </t>
  </si>
  <si>
    <t>12-18 лет</t>
  </si>
  <si>
    <t>639-2004</t>
  </si>
  <si>
    <t>Компот из сухофруктов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</si>
</sst>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41</v>
      </c>
      <c r="C1" s="28"/>
      <c r="D1" s="29"/>
      <c r="E1" t="s">
        <v>21</v>
      </c>
      <c r="F1" s="19" t="s">
        <v>42</v>
      </c>
      <c r="I1" t="s">
        <v>1</v>
      </c>
      <c r="J1" s="18">
        <v>45273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42.91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14.24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43</v>
      </c>
      <c r="D16" s="25" t="s">
        <v>44</v>
      </c>
      <c r="E16" s="16">
        <v>200</v>
      </c>
      <c r="F16" s="21">
        <v>7.09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75</v>
      </c>
      <c r="G19" s="39">
        <f t="shared" si="1"/>
        <v>865.6999999999999</v>
      </c>
      <c r="H19" s="40">
        <f t="shared" si="1"/>
        <v>27.3</v>
      </c>
      <c r="I19" s="40">
        <f t="shared" si="1"/>
        <v>29.6</v>
      </c>
      <c r="J19" s="40">
        <f t="shared" si="1"/>
        <v>121.1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1530.3999999999999</v>
      </c>
      <c r="H20" s="40">
        <f>H8+H19</f>
        <v>48.1</v>
      </c>
      <c r="I20" s="40">
        <f>I8+I19</f>
        <v>51.400000000000006</v>
      </c>
      <c r="J20" s="40">
        <f>J8+J19</f>
        <v>208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2023-12-07T07:12:18Z</dcterms:modified>
  <cp:category/>
  <cp:version/>
  <cp:contentType/>
  <cp:contentStatus/>
</cp:coreProperties>
</file>