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<sst xmlns="http://schemas.openxmlformats.org/spreadsheetml/2006/main" count="49" uniqueCount="48">
  <si>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</si>
  <si>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</si>
  <si>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</si>
  <si>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</si>
  <si>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</si>
  <si>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</si>
  <si>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</si>
  <si>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</si>
  <si>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</si>
  <si>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</si>
  <si>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</si>
  <si>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</si>
  <si>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</si>
  <si>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</si>
  <si>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</si>
  <si>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</si>
  <si>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</si>
  <si>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</si>
  <si>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</si>
  <si>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</si>
  <si>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</si>
  <si>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</si>
  <si>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</si>
  <si>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</si>
  <si>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</si>
  <si>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</si>
  <si>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</si>
  <si>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</si>
  <si>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</si>
  <si>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</si>
  <si>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</si>
  <si>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</si>
  <si>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</si>
  <si>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</si>
  <si>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</si>
  <si>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</si>
  <si>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</si>
  <si>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</si>
  <si>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</si>
  <si>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</si>
  <si>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</si>
  <si>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</si>
  <si>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</si>
  <si>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сок фруктовый</t>
  </si>
  <si>
    <t>Овощи по сезону</t>
  </si>
  <si>
    <t>напиток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</si>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</sst>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5" borderId="2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 wrapText="1"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31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2" fontId="0" fillId="5" borderId="31" xfId="0" applyNumberFormat="1" applyFill="1" applyBorder="1" applyAlignment="1" applyProtection="1">
      <alignment/>
      <protection locked="0"/>
    </xf>
    <xf numFmtId="2" fontId="0" fillId="5" borderId="32" xfId="0" applyNumberFormat="1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K16" sqref="K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2" t="s">
        <v>46</v>
      </c>
      <c r="C1" s="23"/>
      <c r="D1" s="24"/>
      <c r="E1" t="s">
        <v>21</v>
      </c>
      <c r="F1" s="16" t="s">
        <v>47</v>
      </c>
      <c r="I1" t="s">
        <v>1</v>
      </c>
      <c r="J1" s="15">
        <v>45181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4" t="s">
        <v>10</v>
      </c>
      <c r="B4" s="5" t="s">
        <v>11</v>
      </c>
      <c r="C4" s="6" t="s">
        <v>30</v>
      </c>
      <c r="D4" s="20" t="s">
        <v>31</v>
      </c>
      <c r="E4" s="13">
        <v>280</v>
      </c>
      <c r="F4" s="17">
        <v>40.31</v>
      </c>
      <c r="G4" s="17">
        <v>453.8</v>
      </c>
      <c r="H4" s="17">
        <v>19.6</v>
      </c>
      <c r="I4" s="17">
        <v>12.7</v>
      </c>
      <c r="J4" s="25">
        <v>41.6</v>
      </c>
    </row>
    <row r="5" spans="1:10" ht="15">
      <c r="A5" s="7"/>
      <c r="B5" s="1" t="s">
        <v>12</v>
      </c>
      <c r="C5" s="2"/>
      <c r="D5" s="21" t="s">
        <v>42</v>
      </c>
      <c r="E5" s="14">
        <v>200</v>
      </c>
      <c r="F5" s="18">
        <v>5.86</v>
      </c>
      <c r="G5" s="18">
        <v>59.4</v>
      </c>
      <c r="H5" s="18">
        <v>0.3</v>
      </c>
      <c r="I5" s="18">
        <v>0</v>
      </c>
      <c r="J5" s="18">
        <v>15.3</v>
      </c>
    </row>
    <row r="6" spans="1:10" ht="15">
      <c r="A6" s="7"/>
      <c r="B6" s="1" t="s">
        <v>22</v>
      </c>
      <c r="C6" s="2"/>
      <c r="D6" s="21" t="s">
        <v>32</v>
      </c>
      <c r="E6" s="14">
        <v>20</v>
      </c>
      <c r="F6" s="18">
        <v>2.12</v>
      </c>
      <c r="G6" s="18">
        <v>50</v>
      </c>
      <c r="H6" s="18">
        <v>1.5</v>
      </c>
      <c r="I6" s="18">
        <v>0.6</v>
      </c>
      <c r="J6" s="26">
        <v>15</v>
      </c>
    </row>
    <row r="7" spans="1:10" ht="15">
      <c r="A7" s="7"/>
      <c r="B7" s="2" t="s">
        <v>15</v>
      </c>
      <c r="C7" s="2"/>
      <c r="D7" s="21" t="s">
        <v>44</v>
      </c>
      <c r="E7" s="14">
        <v>100</v>
      </c>
      <c r="F7" s="18">
        <v>11.71</v>
      </c>
      <c r="G7" s="18">
        <v>13.7</v>
      </c>
      <c r="H7" s="18">
        <v>0.7</v>
      </c>
      <c r="I7" s="18">
        <v>0</v>
      </c>
      <c r="J7" s="18">
        <v>5</v>
      </c>
    </row>
    <row r="8" spans="1:10" ht="15">
      <c r="A8" s="7"/>
      <c r="B8" s="2" t="s">
        <v>33</v>
      </c>
      <c r="C8" s="2"/>
      <c r="D8" s="21" t="s">
        <v>34</v>
      </c>
      <c r="E8" s="14">
        <v>15</v>
      </c>
      <c r="F8" s="18">
        <v>15</v>
      </c>
      <c r="G8" s="18">
        <v>65.8</v>
      </c>
      <c r="H8" s="18">
        <v>0.1</v>
      </c>
      <c r="I8" s="18">
        <v>8.2</v>
      </c>
      <c r="J8" s="18">
        <v>0.1</v>
      </c>
    </row>
    <row r="9" spans="1:10" ht="15.75" thickBot="1">
      <c r="A9" s="42"/>
      <c r="B9" s="43"/>
      <c r="C9" s="43"/>
      <c r="D9" s="44" t="s">
        <v>35</v>
      </c>
      <c r="E9" s="53">
        <f aca="true" t="shared" si="0" ref="E9:J9">SUM(E4:E8)</f>
        <v>615</v>
      </c>
      <c r="F9" s="54">
        <f t="shared" si="0"/>
        <v>75</v>
      </c>
      <c r="G9" s="54">
        <f t="shared" si="0"/>
        <v>642.7</v>
      </c>
      <c r="H9" s="54">
        <f>SUM(H4:H8)</f>
        <v>22.200000000000003</v>
      </c>
      <c r="I9" s="54">
        <f t="shared" si="0"/>
        <v>21.5</v>
      </c>
      <c r="J9" s="54">
        <f t="shared" si="0"/>
        <v>77</v>
      </c>
    </row>
    <row r="10" spans="1:10" ht="15.75" thickTop="1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ht="1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ht="15">
      <c r="A14" s="7"/>
      <c r="B14" s="1" t="s">
        <v>16</v>
      </c>
      <c r="C14" s="2" t="s">
        <v>36</v>
      </c>
      <c r="D14" s="21" t="s">
        <v>37</v>
      </c>
      <c r="E14" s="14">
        <v>250</v>
      </c>
      <c r="F14" s="18">
        <v>7.09</v>
      </c>
      <c r="G14" s="18">
        <v>107.6</v>
      </c>
      <c r="H14" s="18">
        <v>2.5</v>
      </c>
      <c r="I14" s="18">
        <v>3.8</v>
      </c>
      <c r="J14" s="26">
        <v>16.8</v>
      </c>
    </row>
    <row r="15" spans="1:10" ht="15">
      <c r="A15" s="7"/>
      <c r="B15" s="1" t="s">
        <v>17</v>
      </c>
      <c r="C15" s="2" t="s">
        <v>38</v>
      </c>
      <c r="D15" s="21" t="s">
        <v>39</v>
      </c>
      <c r="E15" s="14">
        <v>100</v>
      </c>
      <c r="F15" s="18">
        <v>38.73</v>
      </c>
      <c r="G15" s="18">
        <v>270</v>
      </c>
      <c r="H15" s="18">
        <v>13.6</v>
      </c>
      <c r="I15" s="18">
        <v>16.7</v>
      </c>
      <c r="J15" s="26">
        <v>13.6</v>
      </c>
    </row>
    <row r="16" spans="1:10" ht="15">
      <c r="A16" s="7"/>
      <c r="B16" s="1" t="s">
        <v>18</v>
      </c>
      <c r="C16" s="2" t="s">
        <v>40</v>
      </c>
      <c r="D16" s="21" t="s">
        <v>41</v>
      </c>
      <c r="E16" s="14">
        <v>200</v>
      </c>
      <c r="F16" s="18">
        <v>13.76</v>
      </c>
      <c r="G16" s="18">
        <v>292</v>
      </c>
      <c r="H16" s="18">
        <v>7.9</v>
      </c>
      <c r="I16" s="18">
        <v>6.9</v>
      </c>
      <c r="J16" s="26">
        <v>55.7</v>
      </c>
    </row>
    <row r="17" spans="1:10" ht="15">
      <c r="A17" s="7"/>
      <c r="B17" s="1" t="s">
        <v>45</v>
      </c>
      <c r="C17" s="2"/>
      <c r="D17" s="21" t="s">
        <v>43</v>
      </c>
      <c r="E17" s="14">
        <v>200</v>
      </c>
      <c r="F17" s="18">
        <v>13.44</v>
      </c>
      <c r="G17" s="18">
        <v>85</v>
      </c>
      <c r="H17" s="18">
        <v>1</v>
      </c>
      <c r="I17" s="18">
        <v>0</v>
      </c>
      <c r="J17" s="18">
        <v>20</v>
      </c>
    </row>
    <row r="18" spans="1:10" ht="1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ht="15">
      <c r="A19" s="7"/>
      <c r="B19" s="1" t="s">
        <v>20</v>
      </c>
      <c r="C19" s="2" t="s">
        <v>26</v>
      </c>
      <c r="D19" s="21" t="s">
        <v>27</v>
      </c>
      <c r="E19" s="14">
        <v>50</v>
      </c>
      <c r="F19" s="18">
        <v>1.98</v>
      </c>
      <c r="G19" s="18">
        <v>69</v>
      </c>
      <c r="H19" s="18">
        <v>2</v>
      </c>
      <c r="I19" s="18">
        <v>0.3</v>
      </c>
      <c r="J19" s="26">
        <v>15</v>
      </c>
    </row>
    <row r="20" spans="1:10" ht="15">
      <c r="A20" s="7"/>
      <c r="B20" s="19"/>
      <c r="C20" s="19"/>
      <c r="D20" s="27" t="s">
        <v>28</v>
      </c>
      <c r="E20" s="28">
        <f aca="true" t="shared" si="1" ref="E20:J20">SUM(E13:E19)</f>
        <v>800</v>
      </c>
      <c r="F20" s="29">
        <f t="shared" si="1"/>
        <v>75</v>
      </c>
      <c r="G20" s="29">
        <f t="shared" si="1"/>
        <v>823.6</v>
      </c>
      <c r="H20" s="30">
        <f t="shared" si="1"/>
        <v>27</v>
      </c>
      <c r="I20" s="30">
        <f t="shared" si="1"/>
        <v>27.7</v>
      </c>
      <c r="J20" s="30">
        <f t="shared" si="1"/>
        <v>121.1</v>
      </c>
    </row>
    <row r="21" spans="1:10" ht="15.75" thickBot="1">
      <c r="A21" s="8"/>
      <c r="B21" s="9"/>
      <c r="C21" s="9"/>
      <c r="D21" s="31" t="s">
        <v>29</v>
      </c>
      <c r="E21" s="32"/>
      <c r="F21" s="33"/>
      <c r="G21" s="33">
        <f>G20+G9</f>
        <v>1466.3000000000002</v>
      </c>
      <c r="H21" s="30">
        <f>H9+H20</f>
        <v>49.2</v>
      </c>
      <c r="I21" s="30">
        <f>I9+I20</f>
        <v>49.2</v>
      </c>
      <c r="J21" s="30">
        <f>J9+J20</f>
        <v>198.1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2023-08-30T13:55:32Z</dcterms:modified>
  <cp:category/>
  <cp:version/>
  <cp:contentType/>
  <cp:contentStatus/>
</cp:coreProperties>
</file>