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<sst xmlns="http://schemas.openxmlformats.org/spreadsheetml/2006/main" count="53" uniqueCount="50">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</sst>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5" borderId="10" xfId="0" applyNumberFormat="1" applyFont="1" applyFill="1" applyBorder="1" applyAlignment="1" applyProtection="1">
      <alignment/>
      <protection locked="0"/>
    </xf>
    <xf numFmtId="2" fontId="0" fillId="5" borderId="24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2"/>
  <sheetViews>
    <sheetView showGridLines="0" showRowColHeaders="0" tabSelected="1" zoomScalePageLayoutView="0" workbookViewId="0" topLeftCell="A1">
      <selection activeCell="F18" sqref="F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45393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26" t="s">
        <v>45</v>
      </c>
      <c r="E4" s="15">
        <v>120</v>
      </c>
      <c r="F4" s="21">
        <v>39.27</v>
      </c>
      <c r="G4" s="21">
        <v>198.1</v>
      </c>
      <c r="H4" s="22">
        <v>7.3</v>
      </c>
      <c r="I4" s="22">
        <v>10.3</v>
      </c>
      <c r="J4" s="22">
        <v>14.4</v>
      </c>
    </row>
    <row r="5" spans="1:10" ht="15">
      <c r="A5" s="7"/>
      <c r="B5" s="5" t="s">
        <v>11</v>
      </c>
      <c r="C5" s="3" t="s">
        <v>47</v>
      </c>
      <c r="D5" s="29" t="s">
        <v>46</v>
      </c>
      <c r="E5" s="18">
        <v>180</v>
      </c>
      <c r="F5" s="24">
        <v>11.65</v>
      </c>
      <c r="G5" s="24">
        <v>250</v>
      </c>
      <c r="H5" s="22">
        <v>7.4</v>
      </c>
      <c r="I5" s="22">
        <v>5.9</v>
      </c>
      <c r="J5" s="22">
        <v>48.4</v>
      </c>
    </row>
    <row r="6" spans="1:10" ht="15">
      <c r="A6" s="7"/>
      <c r="B6" s="1" t="s">
        <v>12</v>
      </c>
      <c r="C6" s="2" t="s">
        <v>42</v>
      </c>
      <c r="D6" s="27" t="s">
        <v>43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2"/>
      <c r="D7" s="27" t="s">
        <v>41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0" ht="15">
      <c r="A8" s="7"/>
      <c r="B8" s="1" t="s">
        <v>39</v>
      </c>
      <c r="C8" s="2"/>
      <c r="D8" s="27" t="s">
        <v>40</v>
      </c>
      <c r="E8" s="16">
        <v>30</v>
      </c>
      <c r="F8" s="22">
        <v>15.74</v>
      </c>
      <c r="G8" s="22">
        <v>85.5</v>
      </c>
      <c r="H8" s="22">
        <v>4.5</v>
      </c>
      <c r="I8" s="22">
        <v>4.6</v>
      </c>
      <c r="J8" s="33">
        <v>0</v>
      </c>
    </row>
    <row r="9" spans="1:11" ht="1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>
      <c r="A10" s="7"/>
      <c r="B10" s="46"/>
      <c r="C10" s="46"/>
      <c r="D10" s="47" t="s">
        <v>44</v>
      </c>
      <c r="E10" s="48">
        <f aca="true" t="shared" si="0" ref="E10:J10">SUM(E4:E9)</f>
        <v>550</v>
      </c>
      <c r="F10" s="49">
        <f t="shared" si="0"/>
        <v>75</v>
      </c>
      <c r="G10" s="49">
        <f t="shared" si="0"/>
        <v>643</v>
      </c>
      <c r="H10" s="50">
        <f t="shared" si="0"/>
        <v>21</v>
      </c>
      <c r="I10" s="49">
        <f t="shared" si="0"/>
        <v>21.400000000000006</v>
      </c>
      <c r="J10" s="51">
        <f t="shared" si="0"/>
        <v>92.8</v>
      </c>
      <c r="K10" s="42"/>
    </row>
    <row r="11" spans="1:10" ht="1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0" ht="1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0" ht="15.75" thickBot="1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0" ht="15">
      <c r="A14" s="7" t="s">
        <v>14</v>
      </c>
      <c r="B14" s="10" t="s">
        <v>15</v>
      </c>
      <c r="C14" s="3"/>
      <c r="D14" s="29" t="s">
        <v>38</v>
      </c>
      <c r="E14" s="18">
        <v>100</v>
      </c>
      <c r="F14" s="24">
        <v>1.54</v>
      </c>
      <c r="G14" s="24">
        <v>13.7</v>
      </c>
      <c r="H14" s="24">
        <v>0.7</v>
      </c>
      <c r="I14" s="24">
        <v>0</v>
      </c>
      <c r="J14" s="34">
        <v>5</v>
      </c>
    </row>
    <row r="15" spans="1:10" ht="15">
      <c r="A15" s="7"/>
      <c r="B15" s="1" t="s">
        <v>16</v>
      </c>
      <c r="C15" s="2" t="s">
        <v>30</v>
      </c>
      <c r="D15" s="27" t="s">
        <v>31</v>
      </c>
      <c r="E15" s="16">
        <v>250</v>
      </c>
      <c r="F15" s="22">
        <v>13.35</v>
      </c>
      <c r="G15" s="22">
        <v>130</v>
      </c>
      <c r="H15" s="22">
        <v>3.6</v>
      </c>
      <c r="I15" s="22">
        <v>4.4</v>
      </c>
      <c r="J15" s="22">
        <v>16.8</v>
      </c>
    </row>
    <row r="16" spans="1:10" ht="15">
      <c r="A16" s="7"/>
      <c r="B16" s="1" t="s">
        <v>17</v>
      </c>
      <c r="C16" s="2" t="s">
        <v>32</v>
      </c>
      <c r="D16" s="27" t="s">
        <v>33</v>
      </c>
      <c r="E16" s="16">
        <v>100</v>
      </c>
      <c r="F16" s="22">
        <v>37.62</v>
      </c>
      <c r="G16" s="22">
        <v>251.2</v>
      </c>
      <c r="H16" s="22">
        <v>17.2</v>
      </c>
      <c r="I16" s="22">
        <v>16.3</v>
      </c>
      <c r="J16" s="22">
        <v>10.7</v>
      </c>
    </row>
    <row r="17" spans="1:10" ht="15">
      <c r="A17" s="7"/>
      <c r="B17" s="1" t="s">
        <v>18</v>
      </c>
      <c r="C17" s="2" t="s">
        <v>34</v>
      </c>
      <c r="D17" s="27" t="s">
        <v>35</v>
      </c>
      <c r="E17" s="16">
        <v>180</v>
      </c>
      <c r="F17" s="22">
        <v>18.56</v>
      </c>
      <c r="G17" s="22">
        <v>266</v>
      </c>
      <c r="H17" s="22">
        <v>3.9</v>
      </c>
      <c r="I17" s="22">
        <v>8.3</v>
      </c>
      <c r="J17" s="33">
        <v>48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12</v>
      </c>
      <c r="C19" s="2" t="s">
        <v>36</v>
      </c>
      <c r="D19" s="27" t="s">
        <v>37</v>
      </c>
      <c r="E19" s="16">
        <v>200</v>
      </c>
      <c r="F19" s="22">
        <v>1.6</v>
      </c>
      <c r="G19" s="22">
        <v>118.5</v>
      </c>
      <c r="H19" s="22">
        <v>0.1</v>
      </c>
      <c r="I19" s="22">
        <v>0</v>
      </c>
      <c r="J19" s="22">
        <v>31.5</v>
      </c>
    </row>
    <row r="20" spans="1:10" ht="15">
      <c r="A20" s="7"/>
      <c r="B20" s="1" t="s">
        <v>20</v>
      </c>
      <c r="C20" s="2" t="s">
        <v>26</v>
      </c>
      <c r="D20" s="27" t="s">
        <v>27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ht="15">
      <c r="A21" s="7"/>
      <c r="B21" s="25"/>
      <c r="C21" s="25"/>
      <c r="D21" s="44" t="s">
        <v>25</v>
      </c>
      <c r="E21" s="39">
        <f aca="true" t="shared" si="1" ref="E21:J21">SUM(E14:E20)</f>
        <v>860</v>
      </c>
      <c r="F21" s="40">
        <f t="shared" si="1"/>
        <v>74.99999999999999</v>
      </c>
      <c r="G21" s="40">
        <f t="shared" si="1"/>
        <v>848.4</v>
      </c>
      <c r="H21" s="37">
        <f t="shared" si="1"/>
        <v>27.5</v>
      </c>
      <c r="I21" s="37">
        <f t="shared" si="1"/>
        <v>29.300000000000004</v>
      </c>
      <c r="J21" s="37">
        <f t="shared" si="1"/>
        <v>127</v>
      </c>
    </row>
    <row r="22" spans="1:10" ht="15.75" thickBot="1">
      <c r="A22" s="8"/>
      <c r="B22" s="9"/>
      <c r="C22" s="9"/>
      <c r="D22" s="45" t="s">
        <v>28</v>
      </c>
      <c r="E22" s="35"/>
      <c r="F22" s="36">
        <f>F10+F21</f>
        <v>150</v>
      </c>
      <c r="G22" s="36">
        <f>G10+G21</f>
        <v>1491.4</v>
      </c>
      <c r="H22" s="36">
        <f>H10+H21</f>
        <v>48.5</v>
      </c>
      <c r="I22" s="36">
        <f>I10+I21</f>
        <v>50.70000000000001</v>
      </c>
      <c r="J22" s="38">
        <f>J10+J21</f>
        <v>219.8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2024-04-04T11:24:43Z</dcterms:modified>
  <cp:category/>
  <cp:version/>
  <cp:contentType/>
  <cp:contentStatus/>
</cp:coreProperties>
</file>